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DD09DBA-1BEE-4035-B13E-6C80E340C7A2}" xr6:coauthVersionLast="43" xr6:coauthVersionMax="43" xr10:uidLastSave="{00000000-0000-0000-0000-000000000000}"/>
  <bookViews>
    <workbookView xWindow="0" yWindow="600" windowWidth="28800" windowHeight="15600" xr2:uid="{7F760EEB-7522-4980-B6E8-CE610365C189}"/>
  </bookViews>
  <sheets>
    <sheet name="Taylor (2)" sheetId="1" r:id="rId1"/>
  </sheets>
  <definedNames>
    <definedName name="_xlnm.Print_Area" localSheetId="0">'Taylor (2)'!$A$1:$Z$23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</calcChain>
</file>

<file path=xl/sharedStrings.xml><?xml version="1.0" encoding="utf-8"?>
<sst xmlns="http://schemas.openxmlformats.org/spreadsheetml/2006/main" count="35" uniqueCount="20">
  <si>
    <t>Minimum Rent $50.00</t>
  </si>
  <si>
    <t xml:space="preserve">Basic  Utilities Included </t>
  </si>
  <si>
    <t>All Rent Income Based at 30% of Adjusted Income</t>
  </si>
  <si>
    <t>Current Flat Rent</t>
  </si>
  <si>
    <t>Utility Allowance</t>
  </si>
  <si>
    <t>80% OF FMR</t>
  </si>
  <si>
    <t>2019 FMR</t>
  </si>
  <si>
    <t>Dev 05</t>
  </si>
  <si>
    <t>Dev 01</t>
  </si>
  <si>
    <t>Dev 07</t>
  </si>
  <si>
    <t>3 Bedroom</t>
  </si>
  <si>
    <t>2 Bedroom</t>
  </si>
  <si>
    <t>1Bedroom</t>
  </si>
  <si>
    <t>Elderly/Disabled</t>
  </si>
  <si>
    <t>4 Bedroom</t>
  </si>
  <si>
    <t>Family  Housing</t>
  </si>
  <si>
    <t>Poplar Bluff Housing Authority Flat Rent Chart</t>
  </si>
  <si>
    <t>Maximum Rent Based on Flat Rent</t>
  </si>
  <si>
    <t>Effective July 1, 2019</t>
  </si>
  <si>
    <t>Effective October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</si>
</sst>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left"/>
    </xf>
    <xf numFmtId="165" fontId="0" fillId="0" borderId="0" xfId="0" applyNumberFormat="1"/>
    <xf numFmtId="44" fontId="0" fillId="0" borderId="2" xfId="1" applyFont="1" applyBorder="1"/>
    <xf numFmtId="164" fontId="0" fillId="2" borderId="3" xfId="0" applyNumberForma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/>
    <xf numFmtId="0" fontId="0" fillId="3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6" fillId="0" borderId="0" xfId="0" applyNumberFormat="1" applyFont="1" applyAlignment="1">
      <alignment horizontal="left"/>
    </xf>
    <xf numFmtId="164" fontId="2" fillId="3" borderId="4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D23B-8A77-48C0-9147-FFF6F1494968}">
  <dimension ref="B7:W42"/>
  <sheetViews>
    <sheetView tabSelected="1" zoomScaleNormal="100" zoomScaleSheetLayoutView="100" workbookViewId="0">
      <selection activeCell="R8" sqref="R8:W8"/>
    </sheetView>
  </sheetViews>
  <sheetFormatPr defaultRowHeight="15" x14ac:dyDescent="0.25"/>
  <cols>
    <col min="5" max="8" width="9.5703125" bestFit="1" customWidth="1"/>
    <col min="9" max="10" width="10.5703125" bestFit="1" customWidth="1"/>
    <col min="11" max="11" width="9.5703125" customWidth="1"/>
    <col min="12" max="13" width="9.5703125" bestFit="1" customWidth="1"/>
    <col min="21" max="21" width="12.5703125" customWidth="1"/>
    <col min="22" max="22" width="14.85546875" customWidth="1"/>
    <col min="23" max="23" width="14.7109375" customWidth="1"/>
  </cols>
  <sheetData>
    <row r="7" spans="2:23" s="2" customFormat="1" ht="21" x14ac:dyDescent="0.35">
      <c r="B7" s="22" t="s">
        <v>16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R7" s="22" t="s">
        <v>16</v>
      </c>
      <c r="S7" s="22"/>
      <c r="T7" s="22"/>
      <c r="U7" s="22"/>
      <c r="V7" s="22"/>
      <c r="W7" s="22"/>
    </row>
    <row r="8" spans="2:23" s="2" customFormat="1" ht="21" x14ac:dyDescent="0.35">
      <c r="B8" s="22" t="s">
        <v>18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R8" s="22" t="s">
        <v>19</v>
      </c>
      <c r="S8" s="22"/>
      <c r="T8" s="22"/>
      <c r="U8" s="22"/>
      <c r="V8" s="22"/>
      <c r="W8" s="22"/>
    </row>
    <row r="9" spans="2:23" x14ac:dyDescent="0.25">
      <c r="B9" s="23" t="s">
        <v>15</v>
      </c>
      <c r="C9" s="23"/>
      <c r="D9" s="15"/>
      <c r="E9" s="21" t="s">
        <v>12</v>
      </c>
      <c r="F9" s="21"/>
      <c r="G9" s="21" t="s">
        <v>11</v>
      </c>
      <c r="H9" s="21"/>
      <c r="I9" s="21" t="s">
        <v>10</v>
      </c>
      <c r="J9" s="21"/>
      <c r="K9" s="21"/>
      <c r="L9" s="21" t="s">
        <v>14</v>
      </c>
      <c r="M9" s="21"/>
      <c r="R9" s="23" t="s">
        <v>13</v>
      </c>
      <c r="S9" s="23"/>
      <c r="T9" s="15"/>
      <c r="U9" s="14" t="s">
        <v>12</v>
      </c>
      <c r="V9" s="14" t="s">
        <v>11</v>
      </c>
      <c r="W9" s="14" t="s">
        <v>10</v>
      </c>
    </row>
    <row r="10" spans="2:23" x14ac:dyDescent="0.25">
      <c r="D10" s="13"/>
      <c r="E10" s="12" t="s">
        <v>8</v>
      </c>
      <c r="F10" s="12" t="s">
        <v>7</v>
      </c>
      <c r="G10" s="12" t="s">
        <v>8</v>
      </c>
      <c r="H10" s="12" t="s">
        <v>7</v>
      </c>
      <c r="I10" s="12" t="s">
        <v>8</v>
      </c>
      <c r="J10" s="12" t="s">
        <v>7</v>
      </c>
      <c r="K10" s="12" t="s">
        <v>9</v>
      </c>
      <c r="L10" s="12" t="s">
        <v>8</v>
      </c>
      <c r="M10" s="12" t="s">
        <v>7</v>
      </c>
      <c r="N10" s="1"/>
      <c r="T10" s="13"/>
      <c r="U10" s="12"/>
      <c r="V10" s="12"/>
      <c r="W10" s="12"/>
    </row>
    <row r="11" spans="2:23" x14ac:dyDescent="0.25">
      <c r="B11" s="19" t="s">
        <v>6</v>
      </c>
      <c r="C11" s="19"/>
      <c r="D11" s="11"/>
      <c r="E11" s="9">
        <v>511</v>
      </c>
      <c r="F11" s="9">
        <v>511</v>
      </c>
      <c r="G11" s="9">
        <v>676</v>
      </c>
      <c r="H11" s="9">
        <v>676</v>
      </c>
      <c r="I11" s="9">
        <v>875</v>
      </c>
      <c r="J11" s="9">
        <v>875</v>
      </c>
      <c r="K11" s="9">
        <v>875</v>
      </c>
      <c r="L11" s="9">
        <v>952</v>
      </c>
      <c r="M11" s="9">
        <v>952</v>
      </c>
      <c r="N11" s="1"/>
      <c r="R11" s="19" t="s">
        <v>6</v>
      </c>
      <c r="S11" s="19"/>
      <c r="T11" s="11"/>
      <c r="U11" s="9">
        <v>511</v>
      </c>
      <c r="V11" s="9">
        <v>676</v>
      </c>
      <c r="W11" s="9">
        <v>875</v>
      </c>
    </row>
    <row r="12" spans="2:23" x14ac:dyDescent="0.25">
      <c r="B12" s="20" t="s">
        <v>5</v>
      </c>
      <c r="C12" s="20"/>
      <c r="D12" s="10"/>
      <c r="E12" s="9">
        <v>409</v>
      </c>
      <c r="F12" s="9">
        <v>409</v>
      </c>
      <c r="G12" s="9">
        <v>541</v>
      </c>
      <c r="H12" s="9">
        <v>541</v>
      </c>
      <c r="I12" s="9">
        <v>700</v>
      </c>
      <c r="J12" s="9">
        <v>700</v>
      </c>
      <c r="K12" s="9">
        <v>700</v>
      </c>
      <c r="L12" s="9">
        <v>762</v>
      </c>
      <c r="M12" s="9">
        <v>762</v>
      </c>
      <c r="N12" s="1"/>
      <c r="R12" s="20" t="s">
        <v>5</v>
      </c>
      <c r="S12" s="20"/>
      <c r="T12" s="10"/>
      <c r="U12" s="9">
        <v>409</v>
      </c>
      <c r="V12" s="9">
        <v>541</v>
      </c>
      <c r="W12" s="9">
        <v>700</v>
      </c>
    </row>
    <row r="13" spans="2:23" x14ac:dyDescent="0.25">
      <c r="B13" s="17" t="s">
        <v>4</v>
      </c>
      <c r="C13" s="18"/>
      <c r="D13" s="8"/>
      <c r="E13" s="7">
        <v>96</v>
      </c>
      <c r="F13" s="7">
        <v>104</v>
      </c>
      <c r="G13" s="7">
        <v>123</v>
      </c>
      <c r="H13" s="7">
        <v>116</v>
      </c>
      <c r="I13" s="7">
        <v>137</v>
      </c>
      <c r="J13" s="7">
        <v>130</v>
      </c>
      <c r="K13" s="7">
        <v>131</v>
      </c>
      <c r="L13" s="7">
        <v>156</v>
      </c>
      <c r="M13" s="7">
        <v>146</v>
      </c>
      <c r="R13" s="4"/>
    </row>
    <row r="14" spans="2:23" x14ac:dyDescent="0.25">
      <c r="B14" s="17" t="s">
        <v>3</v>
      </c>
      <c r="C14" s="18"/>
      <c r="D14" s="8"/>
      <c r="E14" s="7">
        <f t="shared" ref="E14:M14" si="0">SUM(E12-E13)</f>
        <v>313</v>
      </c>
      <c r="F14" s="7">
        <f t="shared" si="0"/>
        <v>305</v>
      </c>
      <c r="G14" s="7">
        <f t="shared" si="0"/>
        <v>418</v>
      </c>
      <c r="H14" s="7">
        <f t="shared" si="0"/>
        <v>425</v>
      </c>
      <c r="I14" s="7">
        <f t="shared" si="0"/>
        <v>563</v>
      </c>
      <c r="J14" s="7">
        <f t="shared" si="0"/>
        <v>570</v>
      </c>
      <c r="K14" s="7">
        <f t="shared" si="0"/>
        <v>569</v>
      </c>
      <c r="L14" s="7">
        <f t="shared" si="0"/>
        <v>606</v>
      </c>
      <c r="M14" s="7">
        <f t="shared" si="0"/>
        <v>616</v>
      </c>
      <c r="R14" s="4"/>
    </row>
    <row r="15" spans="2:23" ht="18.75" x14ac:dyDescent="0.3">
      <c r="B15" s="4"/>
      <c r="R15" s="5" t="s">
        <v>17</v>
      </c>
      <c r="S15" s="5"/>
      <c r="T15" s="4"/>
      <c r="U15" s="6"/>
      <c r="V15" s="6"/>
      <c r="W15" s="6"/>
    </row>
    <row r="16" spans="2:23" ht="18.75" x14ac:dyDescent="0.3">
      <c r="B16" s="4"/>
      <c r="R16" s="5" t="s">
        <v>2</v>
      </c>
    </row>
    <row r="17" spans="2:18" ht="18.75" x14ac:dyDescent="0.3">
      <c r="B17" s="5" t="s">
        <v>17</v>
      </c>
      <c r="C17" s="16"/>
      <c r="D17" s="4"/>
      <c r="E17" s="6"/>
      <c r="F17" s="6"/>
      <c r="G17" s="6"/>
      <c r="H17" s="6"/>
      <c r="I17" s="6"/>
      <c r="J17" s="6"/>
      <c r="K17" s="6"/>
      <c r="L17" s="6"/>
      <c r="M17" s="6"/>
      <c r="R17" s="5" t="s">
        <v>0</v>
      </c>
    </row>
    <row r="18" spans="2:18" ht="18.75" x14ac:dyDescent="0.3">
      <c r="B18" s="5" t="s">
        <v>2</v>
      </c>
      <c r="R18" s="5" t="s">
        <v>1</v>
      </c>
    </row>
    <row r="19" spans="2:18" ht="18.75" x14ac:dyDescent="0.3">
      <c r="B19" s="5" t="s">
        <v>0</v>
      </c>
    </row>
    <row r="20" spans="2:18" x14ac:dyDescent="0.25">
      <c r="B20" s="4"/>
    </row>
    <row r="21" spans="2:18" x14ac:dyDescent="0.25">
      <c r="B21" s="4"/>
    </row>
    <row r="22" spans="2:18" x14ac:dyDescent="0.25">
      <c r="B22" s="4"/>
    </row>
    <row r="23" spans="2:18" x14ac:dyDescent="0.25">
      <c r="B23" s="4"/>
    </row>
    <row r="24" spans="2:18" x14ac:dyDescent="0.25">
      <c r="B24" s="4"/>
    </row>
    <row r="25" spans="2:18" x14ac:dyDescent="0.25">
      <c r="B25" s="4"/>
    </row>
    <row r="26" spans="2:18" x14ac:dyDescent="0.25">
      <c r="B26" s="4"/>
    </row>
    <row r="27" spans="2:18" x14ac:dyDescent="0.25">
      <c r="B27" s="4"/>
    </row>
    <row r="28" spans="2:18" x14ac:dyDescent="0.25">
      <c r="B28" s="4"/>
    </row>
    <row r="29" spans="2:18" x14ac:dyDescent="0.25">
      <c r="B29" s="3"/>
    </row>
    <row r="30" spans="2:18" x14ac:dyDescent="0.25">
      <c r="B30" s="3"/>
    </row>
    <row r="31" spans="2:18" x14ac:dyDescent="0.25">
      <c r="B31" s="3"/>
    </row>
    <row r="32" spans="2:18" x14ac:dyDescent="0.25">
      <c r="B32" s="3"/>
    </row>
    <row r="33" spans="2:23" x14ac:dyDescent="0.25">
      <c r="B33" s="3"/>
    </row>
    <row r="34" spans="2:23" x14ac:dyDescent="0.25">
      <c r="B34" s="3"/>
    </row>
    <row r="35" spans="2:23" ht="21" x14ac:dyDescent="0.35">
      <c r="R35" s="2"/>
      <c r="S35" s="2"/>
      <c r="T35" s="2"/>
      <c r="U35" s="2"/>
      <c r="V35" s="2"/>
      <c r="W35" s="2"/>
    </row>
    <row r="36" spans="2:23" ht="21" x14ac:dyDescent="0.35">
      <c r="R36" s="2"/>
      <c r="S36" s="2"/>
      <c r="T36" s="2"/>
      <c r="U36" s="2"/>
      <c r="V36" s="2"/>
      <c r="W36" s="2"/>
    </row>
    <row r="37" spans="2:23" s="2" customFormat="1" ht="21" x14ac:dyDescent="0.35">
      <c r="R37"/>
      <c r="S37"/>
      <c r="T37"/>
      <c r="U37"/>
      <c r="V37"/>
      <c r="W37"/>
    </row>
    <row r="38" spans="2:23" s="2" customFormat="1" ht="21" x14ac:dyDescent="0.35">
      <c r="R38"/>
      <c r="S38"/>
      <c r="T38"/>
      <c r="U38"/>
      <c r="V38"/>
      <c r="W38"/>
    </row>
    <row r="40" spans="2:23" x14ac:dyDescent="0.25">
      <c r="B40" s="1"/>
    </row>
    <row r="41" spans="2:23" x14ac:dyDescent="0.25">
      <c r="B41" s="1"/>
    </row>
    <row r="42" spans="2:23" x14ac:dyDescent="0.25">
      <c r="B42" s="1"/>
    </row>
  </sheetData>
  <mergeCells count="16">
    <mergeCell ref="R7:W7"/>
    <mergeCell ref="R8:W8"/>
    <mergeCell ref="R9:S9"/>
    <mergeCell ref="I9:K9"/>
    <mergeCell ref="B7:M7"/>
    <mergeCell ref="B8:M8"/>
    <mergeCell ref="B9:C9"/>
    <mergeCell ref="E9:F9"/>
    <mergeCell ref="B13:C13"/>
    <mergeCell ref="B14:C14"/>
    <mergeCell ref="R11:S11"/>
    <mergeCell ref="R12:S12"/>
    <mergeCell ref="L9:M9"/>
    <mergeCell ref="G9:H9"/>
    <mergeCell ref="B11:C11"/>
    <mergeCell ref="B12:C12"/>
  </mergeCells>
  <pageMargins left="0.2" right="0.2" top="0.75" bottom="0.75" header="0.3" footer="0.3"/>
  <pageSetup scale="101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Taylor (2)</vt:lpstr>
      <vt:lpstr>'Taylor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Cochran</dc:creator>
  <cp:lastModifiedBy>Owner</cp:lastModifiedBy>
  <dcterms:created xsi:type="dcterms:W3CDTF">2019-06-27T15:23:50Z</dcterms:created>
  <dcterms:modified xsi:type="dcterms:W3CDTF">2019-06-27T19:17:11Z</dcterms:modified>
</cp:coreProperties>
</file>